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8" yWindow="348" windowWidth="7716" windowHeight="8040"/>
  </bookViews>
  <sheets>
    <sheet name="歷年人口數統計" sheetId="3" r:id="rId1"/>
  </sheets>
  <calcPr calcId="145621"/>
</workbook>
</file>

<file path=xl/calcChain.xml><?xml version="1.0" encoding="utf-8"?>
<calcChain xmlns="http://schemas.openxmlformats.org/spreadsheetml/2006/main">
  <c r="C21" i="3" l="1"/>
  <c r="C20" i="3" l="1"/>
  <c r="C19" i="3" l="1"/>
  <c r="C18" i="3"/>
  <c r="C17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</calcChain>
</file>

<file path=xl/sharedStrings.xml><?xml version="1.0" encoding="utf-8"?>
<sst xmlns="http://schemas.openxmlformats.org/spreadsheetml/2006/main" count="6" uniqueCount="6">
  <si>
    <t>年度</t>
  </si>
  <si>
    <t>總戶數</t>
  </si>
  <si>
    <t>總人口數</t>
  </si>
  <si>
    <t>男</t>
  </si>
  <si>
    <t>女</t>
  </si>
  <si>
    <t>新竹市香山區歷年年終人口數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</si>
</sst>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9.6"/>
      <name val="Sөũ"/>
      <family val="2"/>
    </font>
    <font>
      <sz val="9"/>
      <name val="新細明體"/>
      <family val="1"/>
      <charset val="136"/>
    </font>
    <font>
      <b/>
      <sz val="9.6"/>
      <color rgb="FF006600"/>
      <name val="Sөũ"/>
      <family val="2"/>
    </font>
    <font>
      <b/>
      <sz val="12"/>
      <color indexed="8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 style="thin">
        <color indexed="39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pane ySplit="2" topLeftCell="A9" activePane="bottomLeft" state="frozen"/>
      <selection pane="bottomLeft" activeCell="C20" sqref="C20"/>
    </sheetView>
  </sheetViews>
  <sheetFormatPr defaultRowHeight="16.2"/>
  <cols>
    <col min="1" max="5" width="14.6640625" customWidth="1"/>
  </cols>
  <sheetData>
    <row r="1" spans="1:5">
      <c r="A1" s="9" t="s">
        <v>5</v>
      </c>
      <c r="B1" s="10"/>
      <c r="C1" s="10"/>
      <c r="D1" s="10"/>
      <c r="E1" s="10"/>
    </row>
    <row r="2" spans="1: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>
      <c r="A3" s="6">
        <v>87</v>
      </c>
      <c r="B3" s="1">
        <v>16136</v>
      </c>
      <c r="C3" s="2">
        <f t="shared" ref="C3:C16" si="0">SUM(D3:E3)</f>
        <v>61616</v>
      </c>
      <c r="D3" s="1">
        <v>32016</v>
      </c>
      <c r="E3" s="1">
        <v>29600</v>
      </c>
    </row>
    <row r="4" spans="1:5">
      <c r="A4" s="7">
        <v>88</v>
      </c>
      <c r="B4" s="3">
        <v>17026</v>
      </c>
      <c r="C4" s="3">
        <f t="shared" si="0"/>
        <v>63510</v>
      </c>
      <c r="D4" s="3">
        <v>32927</v>
      </c>
      <c r="E4" s="3">
        <v>30583</v>
      </c>
    </row>
    <row r="5" spans="1:5">
      <c r="A5" s="6">
        <v>89</v>
      </c>
      <c r="B5" s="1">
        <v>17685</v>
      </c>
      <c r="C5" s="2">
        <f t="shared" si="0"/>
        <v>64938</v>
      </c>
      <c r="D5" s="1">
        <v>33571</v>
      </c>
      <c r="E5" s="1">
        <v>31367</v>
      </c>
    </row>
    <row r="6" spans="1:5">
      <c r="A6" s="7">
        <v>90</v>
      </c>
      <c r="B6" s="3">
        <v>18222</v>
      </c>
      <c r="C6" s="3">
        <f t="shared" si="0"/>
        <v>65758</v>
      </c>
      <c r="D6" s="3">
        <v>33921</v>
      </c>
      <c r="E6" s="3">
        <v>31837</v>
      </c>
    </row>
    <row r="7" spans="1:5">
      <c r="A7" s="6">
        <v>91</v>
      </c>
      <c r="B7" s="1">
        <v>19001</v>
      </c>
      <c r="C7" s="2">
        <f t="shared" si="0"/>
        <v>67030</v>
      </c>
      <c r="D7" s="1">
        <v>34616</v>
      </c>
      <c r="E7" s="1">
        <v>32414</v>
      </c>
    </row>
    <row r="8" spans="1:5">
      <c r="A8" s="7">
        <v>92</v>
      </c>
      <c r="B8" s="3">
        <v>19356</v>
      </c>
      <c r="C8" s="3">
        <f t="shared" si="0"/>
        <v>67597</v>
      </c>
      <c r="D8" s="3">
        <v>34893</v>
      </c>
      <c r="E8" s="3">
        <v>32704</v>
      </c>
    </row>
    <row r="9" spans="1:5">
      <c r="A9" s="6">
        <v>93</v>
      </c>
      <c r="B9" s="1">
        <v>19565</v>
      </c>
      <c r="C9" s="2">
        <f t="shared" si="0"/>
        <v>67923</v>
      </c>
      <c r="D9" s="1">
        <v>35009</v>
      </c>
      <c r="E9" s="1">
        <v>32914</v>
      </c>
    </row>
    <row r="10" spans="1:5">
      <c r="A10" s="7">
        <v>94</v>
      </c>
      <c r="B10" s="3">
        <v>20036</v>
      </c>
      <c r="C10" s="3">
        <f t="shared" si="0"/>
        <v>68514</v>
      </c>
      <c r="D10" s="3">
        <v>35308</v>
      </c>
      <c r="E10" s="3">
        <v>33206</v>
      </c>
    </row>
    <row r="11" spans="1:5">
      <c r="A11" s="6">
        <v>95</v>
      </c>
      <c r="B11" s="1">
        <v>20367</v>
      </c>
      <c r="C11" s="2">
        <f t="shared" si="0"/>
        <v>69165</v>
      </c>
      <c r="D11" s="1">
        <v>35554</v>
      </c>
      <c r="E11" s="1">
        <v>33611</v>
      </c>
    </row>
    <row r="12" spans="1:5">
      <c r="A12" s="7">
        <v>96</v>
      </c>
      <c r="B12" s="3">
        <v>20884</v>
      </c>
      <c r="C12" s="3">
        <f t="shared" si="0"/>
        <v>69833</v>
      </c>
      <c r="D12" s="3">
        <v>35830</v>
      </c>
      <c r="E12" s="3">
        <v>34003</v>
      </c>
    </row>
    <row r="13" spans="1:5">
      <c r="A13" s="6">
        <v>97</v>
      </c>
      <c r="B13" s="1">
        <v>21702</v>
      </c>
      <c r="C13" s="2">
        <f t="shared" si="0"/>
        <v>71152</v>
      </c>
      <c r="D13" s="1">
        <v>36436</v>
      </c>
      <c r="E13" s="1">
        <v>34716</v>
      </c>
    </row>
    <row r="14" spans="1:5">
      <c r="A14" s="7">
        <v>98</v>
      </c>
      <c r="B14" s="3">
        <v>22481</v>
      </c>
      <c r="C14" s="3">
        <f t="shared" si="0"/>
        <v>72176</v>
      </c>
      <c r="D14" s="3">
        <v>36825</v>
      </c>
      <c r="E14" s="3">
        <v>35351</v>
      </c>
    </row>
    <row r="15" spans="1:5">
      <c r="A15" s="6">
        <v>99</v>
      </c>
      <c r="B15" s="1">
        <v>22986</v>
      </c>
      <c r="C15" s="2">
        <f t="shared" si="0"/>
        <v>72649</v>
      </c>
      <c r="D15" s="1">
        <v>37070</v>
      </c>
      <c r="E15" s="1">
        <v>35579</v>
      </c>
    </row>
    <row r="16" spans="1:5">
      <c r="A16" s="7">
        <v>100</v>
      </c>
      <c r="B16" s="3">
        <v>23618</v>
      </c>
      <c r="C16" s="3">
        <f t="shared" si="0"/>
        <v>73748</v>
      </c>
      <c r="D16" s="3">
        <v>37590</v>
      </c>
      <c r="E16" s="3">
        <v>36158</v>
      </c>
    </row>
    <row r="17" spans="1:5">
      <c r="A17" s="6">
        <v>101</v>
      </c>
      <c r="B17" s="2">
        <v>24082</v>
      </c>
      <c r="C17" s="2">
        <f>SUM(D17:E17)</f>
        <v>74391</v>
      </c>
      <c r="D17" s="2">
        <v>37949</v>
      </c>
      <c r="E17" s="2">
        <v>36442</v>
      </c>
    </row>
    <row r="18" spans="1:5">
      <c r="A18" s="7">
        <v>102</v>
      </c>
      <c r="B18" s="3">
        <v>25148</v>
      </c>
      <c r="C18" s="3">
        <f>SUM(D18:E18)</f>
        <v>75864</v>
      </c>
      <c r="D18" s="3">
        <v>38606</v>
      </c>
      <c r="E18" s="3">
        <v>37258</v>
      </c>
    </row>
    <row r="19" spans="1:5">
      <c r="A19" s="6">
        <v>103</v>
      </c>
      <c r="B19" s="2">
        <v>25723</v>
      </c>
      <c r="C19" s="2">
        <f>SUM(D19:E19)</f>
        <v>76392</v>
      </c>
      <c r="D19" s="2">
        <v>38920</v>
      </c>
      <c r="E19" s="2">
        <v>37472</v>
      </c>
    </row>
    <row r="20" spans="1:5">
      <c r="A20" s="7">
        <v>104</v>
      </c>
      <c r="B20" s="3">
        <v>26201</v>
      </c>
      <c r="C20" s="3">
        <f>SUM(D20:E20)</f>
        <v>76762</v>
      </c>
      <c r="D20" s="3">
        <v>39100</v>
      </c>
      <c r="E20" s="3">
        <v>37662</v>
      </c>
    </row>
    <row r="21" spans="1:5">
      <c r="A21" s="8">
        <v>105</v>
      </c>
      <c r="B21" s="4">
        <v>26776</v>
      </c>
      <c r="C21" s="4">
        <f>SUM(D21:E21)</f>
        <v>77518</v>
      </c>
      <c r="D21" s="4">
        <v>39405</v>
      </c>
      <c r="E21" s="4">
        <v>38113</v>
      </c>
    </row>
    <row r="22" spans="1:5">
      <c r="A22" s="7">
        <v>106</v>
      </c>
      <c r="B22" s="3">
        <v>27194</v>
      </c>
      <c r="C22" s="3">
        <v>77943</v>
      </c>
      <c r="D22" s="3">
        <v>39602</v>
      </c>
      <c r="E22" s="3">
        <v>38341</v>
      </c>
    </row>
    <row r="23" spans="1:5">
      <c r="A23" s="7">
        <v>107</v>
      </c>
      <c r="B23" s="3">
        <v>27571</v>
      </c>
      <c r="C23" s="3">
        <v>78390</v>
      </c>
      <c r="D23" s="3">
        <v>39776</v>
      </c>
      <c r="E23" s="3">
        <v>38614</v>
      </c>
    </row>
    <row r="24" spans="1:5">
      <c r="A24" s="7">
        <v>108</v>
      </c>
      <c r="B24" s="3">
        <v>28075</v>
      </c>
      <c r="C24" s="3">
        <v>78611</v>
      </c>
      <c r="D24" s="3">
        <v>39896</v>
      </c>
      <c r="E24" s="3">
        <v>38715</v>
      </c>
    </row>
  </sheetData>
  <mergeCells count="1">
    <mergeCell ref="A1:E1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歷年人口數統計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2001-12-31T22:41:42Z</dcterms:created>
  <dcterms:modified xsi:type="dcterms:W3CDTF">2020-01-03T06:41:23Z</dcterms:modified>
</cp:coreProperties>
</file>